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yanNelson1/Desktop/"/>
    </mc:Choice>
  </mc:AlternateContent>
  <xr:revisionPtr revIDLastSave="0" documentId="13_ncr:1_{8D580B80-436C-2A4C-8955-5015C2352F59}" xr6:coauthVersionLast="47" xr6:coauthVersionMax="47" xr10:uidLastSave="{00000000-0000-0000-0000-000000000000}"/>
  <bookViews>
    <workbookView xWindow="26220" yWindow="500" windowWidth="24940" windowHeight="16700" xr2:uid="{00000000-000D-0000-FFFF-FFFF00000000}"/>
  </bookViews>
  <sheets>
    <sheet name="Income Statement (P&amp;L)" sheetId="1" r:id="rId1"/>
    <sheet name="Copyright-2" sheetId="3" state="hidden" r:id="rId2"/>
  </sheets>
  <definedNames>
    <definedName name="_xlnm.Print_Area" localSheetId="0">'Income Statement (P&amp;L)'!$A$1:$P$53</definedName>
    <definedName name="_xlnm.Print_Titles" localSheetId="0">'Income Statement (P&amp;L)'!$2:$5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5" i="1" l="1"/>
  <c r="O50" i="1" l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O44" i="1"/>
  <c r="O43" i="1"/>
  <c r="O42" i="1"/>
  <c r="O41" i="1"/>
  <c r="O40" i="1"/>
  <c r="O39" i="1"/>
  <c r="O38" i="1"/>
  <c r="O37" i="1"/>
  <c r="O36" i="1"/>
  <c r="O35" i="1"/>
  <c r="O34" i="1"/>
  <c r="O33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O27" i="1"/>
  <c r="O26" i="1"/>
  <c r="O25" i="1"/>
  <c r="O24" i="1"/>
  <c r="O23" i="1"/>
  <c r="O22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O9" i="1"/>
  <c r="O8" i="1"/>
  <c r="O7" i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E20" i="1" l="1"/>
  <c r="E30" i="1" s="1"/>
  <c r="I20" i="1"/>
  <c r="I30" i="1" s="1"/>
  <c r="I48" i="1" s="1"/>
  <c r="M20" i="1"/>
  <c r="M30" i="1" s="1"/>
  <c r="H20" i="1"/>
  <c r="H30" i="1" s="1"/>
  <c r="H31" i="1" s="1"/>
  <c r="L20" i="1"/>
  <c r="L30" i="1" s="1"/>
  <c r="K20" i="1"/>
  <c r="K30" i="1" s="1"/>
  <c r="K31" i="1" s="1"/>
  <c r="G20" i="1"/>
  <c r="G30" i="1" s="1"/>
  <c r="G48" i="1" s="1"/>
  <c r="C20" i="1"/>
  <c r="C30" i="1" s="1"/>
  <c r="C31" i="1" s="1"/>
  <c r="F20" i="1"/>
  <c r="F30" i="1" s="1"/>
  <c r="F31" i="1" s="1"/>
  <c r="J20" i="1"/>
  <c r="J30" i="1" s="1"/>
  <c r="J48" i="1" s="1"/>
  <c r="D20" i="1"/>
  <c r="D30" i="1" s="1"/>
  <c r="D48" i="1" s="1"/>
  <c r="O29" i="1"/>
  <c r="O19" i="1"/>
  <c r="O11" i="1"/>
  <c r="N20" i="1"/>
  <c r="N30" i="1" s="1"/>
  <c r="N48" i="1" s="1"/>
  <c r="O47" i="1"/>
  <c r="L48" i="1"/>
  <c r="L31" i="1"/>
  <c r="G31" i="1" l="1"/>
  <c r="E31" i="1"/>
  <c r="E48" i="1"/>
  <c r="H48" i="1"/>
  <c r="H51" i="1" s="1"/>
  <c r="H52" i="1" s="1"/>
  <c r="K48" i="1"/>
  <c r="K51" i="1" s="1"/>
  <c r="K52" i="1" s="1"/>
  <c r="M31" i="1"/>
  <c r="M48" i="1"/>
  <c r="M49" i="1" s="1"/>
  <c r="N31" i="1"/>
  <c r="I31" i="1"/>
  <c r="D31" i="1"/>
  <c r="F48" i="1"/>
  <c r="F49" i="1" s="1"/>
  <c r="J31" i="1"/>
  <c r="C48" i="1"/>
  <c r="C49" i="1" s="1"/>
  <c r="O20" i="1"/>
  <c r="O30" i="1" s="1"/>
  <c r="O48" i="1" s="1"/>
  <c r="N49" i="1"/>
  <c r="N51" i="1"/>
  <c r="N52" i="1" s="1"/>
  <c r="G51" i="1"/>
  <c r="G52" i="1" s="1"/>
  <c r="G49" i="1"/>
  <c r="J49" i="1"/>
  <c r="J51" i="1"/>
  <c r="J52" i="1" s="1"/>
  <c r="L51" i="1"/>
  <c r="L52" i="1" s="1"/>
  <c r="L49" i="1"/>
  <c r="E51" i="1"/>
  <c r="E52" i="1" s="1"/>
  <c r="E49" i="1"/>
  <c r="D51" i="1"/>
  <c r="D52" i="1" s="1"/>
  <c r="D49" i="1"/>
  <c r="M51" i="1"/>
  <c r="M52" i="1" s="1"/>
  <c r="I49" i="1"/>
  <c r="I51" i="1"/>
  <c r="I52" i="1" s="1"/>
  <c r="F51" i="1" l="1"/>
  <c r="F52" i="1" s="1"/>
  <c r="H49" i="1"/>
  <c r="K49" i="1"/>
  <c r="C51" i="1"/>
  <c r="C52" i="1" s="1"/>
  <c r="O31" i="1"/>
  <c r="O49" i="1"/>
  <c r="O51" i="1"/>
  <c r="O52" i="1" s="1"/>
</calcChain>
</file>

<file path=xl/sharedStrings.xml><?xml version="1.0" encoding="utf-8"?>
<sst xmlns="http://schemas.openxmlformats.org/spreadsheetml/2006/main" count="55" uniqueCount="48">
  <si>
    <t>Full Year</t>
  </si>
  <si>
    <t>Rental Income</t>
  </si>
  <si>
    <t>Service Charge Income</t>
  </si>
  <si>
    <t>Other</t>
  </si>
  <si>
    <t>Gross Rental Income</t>
  </si>
  <si>
    <t>Repairs &amp; Maintenance</t>
  </si>
  <si>
    <t>Utilities</t>
  </si>
  <si>
    <t>Property Taxes</t>
  </si>
  <si>
    <t>Property Insurance</t>
  </si>
  <si>
    <t>Bad Debts</t>
  </si>
  <si>
    <t>Total Rental Costs</t>
  </si>
  <si>
    <t>Net Rental Income</t>
  </si>
  <si>
    <t>Income from Property Sales</t>
  </si>
  <si>
    <t>Interest Receivable</t>
  </si>
  <si>
    <t>Less:</t>
  </si>
  <si>
    <t>Sales Taxes</t>
  </si>
  <si>
    <t>Net Property Sales &amp; Interest Income</t>
  </si>
  <si>
    <r>
      <t xml:space="preserve">Gross Profit / </t>
    </r>
    <r>
      <rPr>
        <b/>
        <sz val="10"/>
        <color rgb="FFFF0000"/>
        <rFont val="Arial"/>
        <family val="2"/>
      </rPr>
      <t>(Loss)</t>
    </r>
  </si>
  <si>
    <r>
      <t xml:space="preserve">Gross Profit / </t>
    </r>
    <r>
      <rPr>
        <b/>
        <i/>
        <sz val="10"/>
        <color rgb="FFFF0000"/>
        <rFont val="Arial"/>
        <family val="2"/>
      </rPr>
      <t>(Loss)</t>
    </r>
    <r>
      <rPr>
        <b/>
        <i/>
        <sz val="10"/>
        <rFont val="Arial"/>
        <family val="2"/>
      </rPr>
      <t xml:space="preserve"> %</t>
    </r>
  </si>
  <si>
    <t>Salaries &amp; Payroll Costs (including commission payments)</t>
  </si>
  <si>
    <t>Rent / Rates</t>
  </si>
  <si>
    <t>Insurance</t>
  </si>
  <si>
    <t>Office Supplies</t>
  </si>
  <si>
    <t>Advertising Costs</t>
  </si>
  <si>
    <t>Equipment Leases &amp; Purchases</t>
  </si>
  <si>
    <t>Professional Fees</t>
  </si>
  <si>
    <t>Bank Charges &amp; Interest Costs</t>
  </si>
  <si>
    <t>Depreciation</t>
  </si>
  <si>
    <t>Other 1</t>
  </si>
  <si>
    <t>Other 2</t>
  </si>
  <si>
    <t>Total Operating Expenses</t>
  </si>
  <si>
    <r>
      <t xml:space="preserve">Profit / </t>
    </r>
    <r>
      <rPr>
        <b/>
        <sz val="10"/>
        <color rgb="FFFF0000"/>
        <rFont val="Arial"/>
        <family val="2"/>
      </rPr>
      <t>(Loss)</t>
    </r>
    <r>
      <rPr>
        <b/>
        <sz val="10"/>
        <rFont val="Arial"/>
        <family val="2"/>
      </rPr>
      <t xml:space="preserve"> Before Taxes</t>
    </r>
  </si>
  <si>
    <r>
      <t xml:space="preserve">Profit / </t>
    </r>
    <r>
      <rPr>
        <b/>
        <i/>
        <sz val="10"/>
        <color rgb="FFFF0000"/>
        <rFont val="Arial"/>
        <family val="2"/>
      </rPr>
      <t>(Loss)</t>
    </r>
    <r>
      <rPr>
        <b/>
        <i/>
        <sz val="10"/>
        <rFont val="Arial"/>
        <family val="2"/>
      </rPr>
      <t xml:space="preserve"> %</t>
    </r>
  </si>
  <si>
    <t>Taxes</t>
  </si>
  <si>
    <t>Net Profit</t>
  </si>
  <si>
    <r>
      <t xml:space="preserve">Net Profit / </t>
    </r>
    <r>
      <rPr>
        <b/>
        <i/>
        <sz val="10"/>
        <color rgb="FFFF0000"/>
        <rFont val="Arial"/>
        <family val="2"/>
      </rPr>
      <t>(Loss)</t>
    </r>
    <r>
      <rPr>
        <b/>
        <i/>
        <sz val="10"/>
        <rFont val="Arial"/>
        <family val="2"/>
      </rPr>
      <t xml:space="preserve"> %</t>
    </r>
  </si>
  <si>
    <t xml:space="preserve">Need help? Please see this page for information: </t>
  </si>
  <si>
    <t>https://exceltemplate.net/support/</t>
  </si>
  <si>
    <t>[ PROPERTY/COMPANY NAME ]</t>
  </si>
  <si>
    <t>INCOME STATEMENT (P&amp;L)</t>
  </si>
  <si>
    <t>RENTAL INCOME</t>
  </si>
  <si>
    <t>RENTAL COSTS</t>
  </si>
  <si>
    <t>PROPERTY SALES &amp; INTERESTS</t>
  </si>
  <si>
    <t>OPERATING EXPENSES</t>
  </si>
  <si>
    <t>[ PROPERTY ADDRESS ]</t>
  </si>
  <si>
    <t>[ PROPERTY CITY, STATE, ZIP ]</t>
  </si>
  <si>
    <t>Telecom - Phone, Internet etc.</t>
  </si>
  <si>
    <t xml:space="preserve">Financial Year Beginning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</si>
</sst>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mmmm\ d\,\ yyyy;@"/>
    <numFmt numFmtId="165" formatCode="mmm"/>
    <numFmt numFmtId="166" formatCode="#,##0_ ;[Red]\-#,##0\ "/>
    <numFmt numFmtId="167" formatCode="#,##0;[Red]\(#,##0\);"/>
    <numFmt numFmtId="168" formatCode="#,##0;[Red]\(#,##0\);0"/>
    <numFmt numFmtId="169" formatCode="0%;[Red]\-0%;0"/>
    <numFmt numFmtId="170" formatCode="#,##0;[Red]\(#,##0\);\-"/>
    <numFmt numFmtId="171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2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auto="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medium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7" fillId="0" borderId="0" xfId="0" applyFont="1"/>
    <xf numFmtId="0" fontId="6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8" fillId="0" borderId="0" xfId="2" applyFont="1"/>
    <xf numFmtId="0" fontId="19" fillId="0" borderId="0" xfId="2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7" fontId="6" fillId="2" borderId="1" xfId="0" applyNumberFormat="1" applyFont="1" applyFill="1" applyBorder="1"/>
    <xf numFmtId="167" fontId="7" fillId="2" borderId="0" xfId="0" applyNumberFormat="1" applyFont="1" applyFill="1"/>
    <xf numFmtId="168" fontId="6" fillId="2" borderId="0" xfId="0" applyNumberFormat="1" applyFont="1" applyFill="1"/>
    <xf numFmtId="169" fontId="10" fillId="2" borderId="0" xfId="1" applyNumberFormat="1" applyFont="1" applyFill="1"/>
    <xf numFmtId="168" fontId="6" fillId="2" borderId="1" xfId="0" applyNumberFormat="1" applyFont="1" applyFill="1" applyBorder="1"/>
    <xf numFmtId="0" fontId="20" fillId="2" borderId="3" xfId="0" applyFont="1" applyFill="1" applyBorder="1" applyAlignment="1">
      <alignment vertical="center"/>
    </xf>
    <xf numFmtId="166" fontId="7" fillId="2" borderId="4" xfId="0" applyNumberFormat="1" applyFont="1" applyFill="1" applyBorder="1"/>
    <xf numFmtId="166" fontId="6" fillId="2" borderId="5" xfId="0" applyNumberFormat="1" applyFont="1" applyFill="1" applyBorder="1" applyAlignment="1">
      <alignment horizontal="center"/>
    </xf>
    <xf numFmtId="167" fontId="7" fillId="0" borderId="7" xfId="0" applyNumberFormat="1" applyFont="1" applyBorder="1"/>
    <xf numFmtId="167" fontId="7" fillId="0" borderId="8" xfId="0" applyNumberFormat="1" applyFont="1" applyBorder="1"/>
    <xf numFmtId="167" fontId="7" fillId="0" borderId="9" xfId="0" applyNumberFormat="1" applyFont="1" applyBorder="1"/>
    <xf numFmtId="167" fontId="7" fillId="0" borderId="10" xfId="0" applyNumberFormat="1" applyFont="1" applyBorder="1"/>
    <xf numFmtId="167" fontId="7" fillId="0" borderId="11" xfId="0" applyNumberFormat="1" applyFont="1" applyBorder="1"/>
    <xf numFmtId="167" fontId="7" fillId="0" borderId="12" xfId="0" applyNumberFormat="1" applyFont="1" applyBorder="1"/>
    <xf numFmtId="167" fontId="7" fillId="0" borderId="16" xfId="0" applyNumberFormat="1" applyFont="1" applyBorder="1"/>
    <xf numFmtId="167" fontId="7" fillId="0" borderId="17" xfId="0" applyNumberFormat="1" applyFont="1" applyBorder="1"/>
    <xf numFmtId="167" fontId="7" fillId="0" borderId="18" xfId="0" applyNumberFormat="1" applyFont="1" applyBorder="1"/>
    <xf numFmtId="170" fontId="7" fillId="2" borderId="4" xfId="0" applyNumberFormat="1" applyFont="1" applyFill="1" applyBorder="1"/>
    <xf numFmtId="170" fontId="6" fillId="2" borderId="5" xfId="0" applyNumberFormat="1" applyFont="1" applyFill="1" applyBorder="1" applyAlignment="1">
      <alignment horizontal="center"/>
    </xf>
    <xf numFmtId="171" fontId="6" fillId="2" borderId="1" xfId="0" applyNumberFormat="1" applyFont="1" applyFill="1" applyBorder="1"/>
    <xf numFmtId="0" fontId="20" fillId="2" borderId="21" xfId="0" applyFont="1" applyFill="1" applyBorder="1" applyAlignment="1">
      <alignment vertical="center"/>
    </xf>
    <xf numFmtId="166" fontId="7" fillId="2" borderId="6" xfId="0" applyNumberFormat="1" applyFont="1" applyFill="1" applyBorder="1" applyAlignment="1">
      <alignment vertical="center"/>
    </xf>
    <xf numFmtId="166" fontId="6" fillId="2" borderId="2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3" fillId="0" borderId="0" xfId="0" applyNumberFormat="1" applyFont="1" applyAlignment="1">
      <alignment horizontal="center"/>
    </xf>
    <xf numFmtId="0" fontId="7" fillId="2" borderId="23" xfId="0" applyFont="1" applyFill="1" applyBorder="1" applyAlignment="1">
      <alignment horizontal="left" indent="2"/>
    </xf>
    <xf numFmtId="0" fontId="10" fillId="2" borderId="23" xfId="0" applyFont="1" applyFill="1" applyBorder="1"/>
    <xf numFmtId="0" fontId="6" fillId="2" borderId="23" xfId="0" applyFont="1" applyFill="1" applyBorder="1"/>
    <xf numFmtId="0" fontId="7" fillId="2" borderId="23" xfId="0" applyFont="1" applyFill="1" applyBorder="1" applyAlignment="1">
      <alignment horizontal="left" indent="4"/>
    </xf>
    <xf numFmtId="0" fontId="10" fillId="2" borderId="21" xfId="0" applyFont="1" applyFill="1" applyBorder="1"/>
    <xf numFmtId="169" fontId="10" fillId="2" borderId="6" xfId="1" applyNumberFormat="1" applyFont="1" applyFill="1" applyBorder="1"/>
    <xf numFmtId="171" fontId="6" fillId="2" borderId="24" xfId="0" applyNumberFormat="1" applyFont="1" applyFill="1" applyBorder="1" applyAlignment="1">
      <alignment horizontal="center"/>
    </xf>
    <xf numFmtId="167" fontId="6" fillId="2" borderId="26" xfId="0" applyNumberFormat="1" applyFont="1" applyFill="1" applyBorder="1" applyAlignment="1">
      <alignment horizontal="center"/>
    </xf>
    <xf numFmtId="167" fontId="6" fillId="2" borderId="24" xfId="0" applyNumberFormat="1" applyFont="1" applyFill="1" applyBorder="1" applyAlignment="1">
      <alignment horizontal="center"/>
    </xf>
    <xf numFmtId="171" fontId="6" fillId="2" borderId="26" xfId="0" applyNumberFormat="1" applyFont="1" applyFill="1" applyBorder="1" applyAlignment="1">
      <alignment horizontal="center"/>
    </xf>
    <xf numFmtId="168" fontId="6" fillId="2" borderId="24" xfId="0" applyNumberFormat="1" applyFont="1" applyFill="1" applyBorder="1" applyAlignment="1">
      <alignment horizontal="center"/>
    </xf>
    <xf numFmtId="169" fontId="10" fillId="2" borderId="24" xfId="1" applyNumberFormat="1" applyFont="1" applyFill="1" applyBorder="1" applyAlignment="1">
      <alignment horizontal="center"/>
    </xf>
    <xf numFmtId="168" fontId="6" fillId="2" borderId="26" xfId="0" applyNumberFormat="1" applyFont="1" applyFill="1" applyBorder="1" applyAlignment="1">
      <alignment horizontal="center"/>
    </xf>
    <xf numFmtId="169" fontId="10" fillId="2" borderId="22" xfId="1" applyNumberFormat="1" applyFont="1" applyFill="1" applyBorder="1" applyAlignment="1">
      <alignment horizontal="center"/>
    </xf>
    <xf numFmtId="167" fontId="7" fillId="0" borderId="7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67" fontId="7" fillId="0" borderId="9" xfId="0" applyNumberFormat="1" applyFont="1" applyBorder="1" applyAlignment="1">
      <alignment vertical="center"/>
    </xf>
    <xf numFmtId="171" fontId="6" fillId="2" borderId="24" xfId="0" applyNumberFormat="1" applyFont="1" applyFill="1" applyBorder="1" applyAlignment="1">
      <alignment horizontal="center" vertical="center"/>
    </xf>
    <xf numFmtId="167" fontId="7" fillId="0" borderId="10" xfId="0" applyNumberFormat="1" applyFont="1" applyBorder="1" applyAlignment="1">
      <alignment vertical="center"/>
    </xf>
    <xf numFmtId="167" fontId="7" fillId="0" borderId="11" xfId="0" applyNumberFormat="1" applyFont="1" applyBorder="1" applyAlignment="1">
      <alignment vertical="center"/>
    </xf>
    <xf numFmtId="167" fontId="7" fillId="0" borderId="12" xfId="0" applyNumberFormat="1" applyFont="1" applyBorder="1" applyAlignment="1">
      <alignment vertical="center"/>
    </xf>
    <xf numFmtId="167" fontId="7" fillId="0" borderId="13" xfId="0" applyNumberFormat="1" applyFont="1" applyBorder="1" applyAlignment="1">
      <alignment vertical="center"/>
    </xf>
    <xf numFmtId="167" fontId="7" fillId="0" borderId="14" xfId="0" applyNumberFormat="1" applyFont="1" applyBorder="1" applyAlignment="1">
      <alignment vertical="center"/>
    </xf>
    <xf numFmtId="167" fontId="7" fillId="0" borderId="15" xfId="0" applyNumberFormat="1" applyFont="1" applyBorder="1" applyAlignment="1">
      <alignment vertical="center"/>
    </xf>
    <xf numFmtId="171" fontId="8" fillId="2" borderId="2" xfId="0" applyNumberFormat="1" applyFont="1" applyFill="1" applyBorder="1" applyAlignment="1">
      <alignment vertical="center"/>
    </xf>
    <xf numFmtId="171" fontId="8" fillId="2" borderId="25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indent="2"/>
    </xf>
    <xf numFmtId="0" fontId="6" fillId="2" borderId="23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1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4">
    <dxf>
      <numFmt numFmtId="0" formatCode="General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28784</xdr:rowOff>
    </xdr:from>
    <xdr:to>
      <xdr:col>11</xdr:col>
      <xdr:colOff>476250</xdr:colOff>
      <xdr:row>36</xdr:row>
      <xdr:rowOff>3384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4"/>
          <a:ext cx="99060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2"/>
  <sheetViews>
    <sheetView showGridLines="0" tabSelected="1" zoomScaleNormal="100" zoomScalePageLayoutView="55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baseColWidth="10" defaultColWidth="9.1640625" defaultRowHeight="14" x14ac:dyDescent="0.15"/>
  <cols>
    <col min="1" max="1" width="3.33203125" style="1" customWidth="1"/>
    <col min="2" max="2" width="56.33203125" style="1" customWidth="1"/>
    <col min="3" max="3" width="10.6640625" style="1" bestFit="1" customWidth="1"/>
    <col min="4" max="14" width="9.6640625" style="1" customWidth="1"/>
    <col min="15" max="15" width="9.6640625" style="13" customWidth="1"/>
    <col min="16" max="16" width="3.33203125" style="1" customWidth="1"/>
    <col min="17" max="16384" width="9.1640625" style="1"/>
  </cols>
  <sheetData>
    <row r="1" spans="2:21" ht="15" thickBot="1" x14ac:dyDescent="0.2"/>
    <row r="2" spans="2:21" ht="31" customHeight="1" thickBot="1" x14ac:dyDescent="0.2">
      <c r="B2" s="11" t="s">
        <v>38</v>
      </c>
      <c r="C2" s="68" t="s">
        <v>47</v>
      </c>
      <c r="D2" s="68"/>
      <c r="E2" s="68"/>
      <c r="F2" s="69">
        <v>44927</v>
      </c>
      <c r="G2" s="70"/>
      <c r="K2" s="12"/>
      <c r="L2" s="12"/>
      <c r="M2" s="12"/>
      <c r="N2" s="12"/>
      <c r="O2" s="67" t="s">
        <v>39</v>
      </c>
    </row>
    <row r="3" spans="2:21" ht="14" customHeight="1" x14ac:dyDescent="0.2">
      <c r="B3" t="s">
        <v>44</v>
      </c>
    </row>
    <row r="4" spans="2:21" ht="14" customHeight="1" x14ac:dyDescent="0.2">
      <c r="B4" t="s">
        <v>45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21" ht="15" customHeight="1" x14ac:dyDescent="0.15">
      <c r="B5" s="37"/>
      <c r="C5" s="38">
        <f>F2</f>
        <v>44927</v>
      </c>
      <c r="D5" s="38">
        <f>EDATE(C5,1)</f>
        <v>44958</v>
      </c>
      <c r="E5" s="38">
        <f t="shared" ref="E5:N5" si="0">EDATE(D5,1)</f>
        <v>44986</v>
      </c>
      <c r="F5" s="38">
        <f t="shared" si="0"/>
        <v>45017</v>
      </c>
      <c r="G5" s="38">
        <f t="shared" si="0"/>
        <v>45047</v>
      </c>
      <c r="H5" s="38">
        <f t="shared" si="0"/>
        <v>45078</v>
      </c>
      <c r="I5" s="38">
        <f t="shared" si="0"/>
        <v>45108</v>
      </c>
      <c r="J5" s="38">
        <f t="shared" si="0"/>
        <v>45139</v>
      </c>
      <c r="K5" s="38">
        <f t="shared" si="0"/>
        <v>45170</v>
      </c>
      <c r="L5" s="38">
        <f t="shared" si="0"/>
        <v>45200</v>
      </c>
      <c r="M5" s="38">
        <f t="shared" si="0"/>
        <v>45231</v>
      </c>
      <c r="N5" s="38">
        <f t="shared" si="0"/>
        <v>45261</v>
      </c>
      <c r="O5" s="13" t="s">
        <v>0</v>
      </c>
    </row>
    <row r="6" spans="2:21" s="9" customFormat="1" ht="20" customHeight="1" x14ac:dyDescent="0.2">
      <c r="B6" s="34" t="s">
        <v>40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T6" s="10"/>
      <c r="U6" s="10"/>
    </row>
    <row r="7" spans="2:21" s="2" customFormat="1" ht="17" customHeight="1" x14ac:dyDescent="0.15">
      <c r="B7" s="65" t="s">
        <v>1</v>
      </c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  <c r="O7" s="56">
        <f>SUM(C7:N7)</f>
        <v>0</v>
      </c>
    </row>
    <row r="8" spans="2:21" s="2" customFormat="1" ht="17" customHeight="1" x14ac:dyDescent="0.15">
      <c r="B8" s="65" t="s">
        <v>2</v>
      </c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9"/>
      <c r="O8" s="56">
        <f t="shared" ref="O8:O28" si="1">SUM(C8:N8)</f>
        <v>0</v>
      </c>
    </row>
    <row r="9" spans="2:21" s="2" customFormat="1" ht="17" customHeight="1" x14ac:dyDescent="0.15">
      <c r="B9" s="65" t="s">
        <v>3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  <c r="O9" s="56">
        <f t="shared" si="1"/>
        <v>0</v>
      </c>
    </row>
    <row r="10" spans="2:21" s="2" customFormat="1" ht="17" customHeight="1" x14ac:dyDescent="0.15">
      <c r="B10" s="65" t="s">
        <v>3</v>
      </c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56">
        <f t="shared" si="1"/>
        <v>0</v>
      </c>
    </row>
    <row r="11" spans="2:21" s="2" customFormat="1" ht="17" customHeight="1" x14ac:dyDescent="0.15">
      <c r="B11" s="66" t="s">
        <v>4</v>
      </c>
      <c r="C11" s="63">
        <f>SUM(C7:C10)</f>
        <v>0</v>
      </c>
      <c r="D11" s="63">
        <f t="shared" ref="D11:O11" si="2">SUM(D7:D10)</f>
        <v>0</v>
      </c>
      <c r="E11" s="63">
        <f t="shared" si="2"/>
        <v>0</v>
      </c>
      <c r="F11" s="63">
        <f t="shared" si="2"/>
        <v>0</v>
      </c>
      <c r="G11" s="63">
        <f t="shared" si="2"/>
        <v>0</v>
      </c>
      <c r="H11" s="63">
        <f t="shared" si="2"/>
        <v>0</v>
      </c>
      <c r="I11" s="63">
        <f t="shared" si="2"/>
        <v>0</v>
      </c>
      <c r="J11" s="63">
        <f t="shared" si="2"/>
        <v>0</v>
      </c>
      <c r="K11" s="63">
        <f t="shared" si="2"/>
        <v>0</v>
      </c>
      <c r="L11" s="63">
        <f t="shared" si="2"/>
        <v>0</v>
      </c>
      <c r="M11" s="63">
        <f t="shared" si="2"/>
        <v>0</v>
      </c>
      <c r="N11" s="63">
        <f t="shared" si="2"/>
        <v>0</v>
      </c>
      <c r="O11" s="64">
        <f t="shared" si="2"/>
        <v>0</v>
      </c>
    </row>
    <row r="12" spans="2:21" s="2" customFormat="1" ht="20" customHeight="1" x14ac:dyDescent="0.15">
      <c r="B12" s="19" t="s">
        <v>41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T12" s="1"/>
      <c r="U12" s="1"/>
    </row>
    <row r="13" spans="2:21" s="2" customFormat="1" ht="17" customHeight="1" x14ac:dyDescent="0.15">
      <c r="B13" s="65" t="s">
        <v>5</v>
      </c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  <c r="O13" s="56">
        <f>SUM(C13:N13)</f>
        <v>0</v>
      </c>
    </row>
    <row r="14" spans="2:21" s="2" customFormat="1" ht="17" customHeight="1" x14ac:dyDescent="0.15">
      <c r="B14" s="65" t="s">
        <v>6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6">
        <f t="shared" ref="O14:O18" si="3">SUM(C14:N14)</f>
        <v>0</v>
      </c>
    </row>
    <row r="15" spans="2:21" s="2" customFormat="1" ht="17" customHeight="1" x14ac:dyDescent="0.15">
      <c r="B15" s="65" t="s">
        <v>7</v>
      </c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6">
        <f t="shared" si="3"/>
        <v>0</v>
      </c>
    </row>
    <row r="16" spans="2:21" s="2" customFormat="1" ht="17" customHeight="1" x14ac:dyDescent="0.15">
      <c r="B16" s="65" t="s">
        <v>8</v>
      </c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56">
        <f t="shared" si="3"/>
        <v>0</v>
      </c>
    </row>
    <row r="17" spans="2:21" s="2" customFormat="1" ht="17" customHeight="1" x14ac:dyDescent="0.15">
      <c r="B17" s="65" t="s">
        <v>9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56">
        <f t="shared" si="3"/>
        <v>0</v>
      </c>
    </row>
    <row r="18" spans="2:21" s="2" customFormat="1" ht="17" customHeight="1" x14ac:dyDescent="0.15">
      <c r="B18" s="65" t="s">
        <v>3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56">
        <f t="shared" si="3"/>
        <v>0</v>
      </c>
    </row>
    <row r="19" spans="2:21" s="2" customFormat="1" ht="17" customHeight="1" thickBot="1" x14ac:dyDescent="0.2">
      <c r="B19" s="66" t="s">
        <v>10</v>
      </c>
      <c r="C19" s="63">
        <f t="shared" ref="C19:O19" si="4">SUM(C13:C18)</f>
        <v>0</v>
      </c>
      <c r="D19" s="63">
        <f t="shared" si="4"/>
        <v>0</v>
      </c>
      <c r="E19" s="63">
        <f t="shared" si="4"/>
        <v>0</v>
      </c>
      <c r="F19" s="63">
        <f t="shared" si="4"/>
        <v>0</v>
      </c>
      <c r="G19" s="63">
        <f t="shared" si="4"/>
        <v>0</v>
      </c>
      <c r="H19" s="63">
        <f t="shared" si="4"/>
        <v>0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4">
        <f t="shared" si="4"/>
        <v>0</v>
      </c>
    </row>
    <row r="20" spans="2:21" s="3" customFormat="1" ht="17" customHeight="1" x14ac:dyDescent="0.15">
      <c r="B20" s="66" t="s">
        <v>11</v>
      </c>
      <c r="C20" s="14">
        <f t="shared" ref="C20:O20" si="5">C11-C19</f>
        <v>0</v>
      </c>
      <c r="D20" s="14">
        <f t="shared" si="5"/>
        <v>0</v>
      </c>
      <c r="E20" s="14">
        <f t="shared" si="5"/>
        <v>0</v>
      </c>
      <c r="F20" s="14">
        <f t="shared" si="5"/>
        <v>0</v>
      </c>
      <c r="G20" s="14">
        <f t="shared" si="5"/>
        <v>0</v>
      </c>
      <c r="H20" s="14">
        <f t="shared" si="5"/>
        <v>0</v>
      </c>
      <c r="I20" s="14">
        <f t="shared" si="5"/>
        <v>0</v>
      </c>
      <c r="J20" s="14">
        <f t="shared" si="5"/>
        <v>0</v>
      </c>
      <c r="K20" s="14">
        <f t="shared" si="5"/>
        <v>0</v>
      </c>
      <c r="L20" s="14">
        <f t="shared" si="5"/>
        <v>0</v>
      </c>
      <c r="M20" s="14">
        <f t="shared" si="5"/>
        <v>0</v>
      </c>
      <c r="N20" s="14">
        <f t="shared" si="5"/>
        <v>0</v>
      </c>
      <c r="O20" s="46">
        <f t="shared" si="5"/>
        <v>0</v>
      </c>
    </row>
    <row r="21" spans="2:21" s="2" customFormat="1" ht="20" customHeight="1" x14ac:dyDescent="0.15">
      <c r="B21" s="19" t="s">
        <v>42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T21" s="1"/>
      <c r="U21" s="1"/>
    </row>
    <row r="22" spans="2:21" s="2" customFormat="1" ht="17" customHeight="1" x14ac:dyDescent="0.15">
      <c r="B22" s="39" t="s">
        <v>12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45">
        <f t="shared" ref="O22" si="6">SUM(C22:N22)</f>
        <v>0</v>
      </c>
    </row>
    <row r="23" spans="2:21" s="2" customFormat="1" ht="17" customHeight="1" x14ac:dyDescent="0.15">
      <c r="B23" s="39" t="s">
        <v>13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45">
        <f t="shared" si="1"/>
        <v>0</v>
      </c>
    </row>
    <row r="24" spans="2:21" s="2" customFormat="1" ht="17" customHeight="1" x14ac:dyDescent="0.15">
      <c r="B24" s="39" t="s">
        <v>3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45">
        <f t="shared" si="1"/>
        <v>0</v>
      </c>
    </row>
    <row r="25" spans="2:21" s="2" customFormat="1" ht="17" customHeight="1" x14ac:dyDescent="0.15">
      <c r="B25" s="39" t="s">
        <v>14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45">
        <f t="shared" si="1"/>
        <v>0</v>
      </c>
    </row>
    <row r="26" spans="2:21" s="2" customFormat="1" ht="17" customHeight="1" x14ac:dyDescent="0.15">
      <c r="B26" s="42" t="s">
        <v>15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45">
        <f t="shared" si="1"/>
        <v>0</v>
      </c>
    </row>
    <row r="27" spans="2:21" s="2" customFormat="1" ht="17" customHeight="1" x14ac:dyDescent="0.15">
      <c r="B27" s="42" t="s">
        <v>3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45">
        <f t="shared" si="1"/>
        <v>0</v>
      </c>
    </row>
    <row r="28" spans="2:21" s="2" customFormat="1" ht="17" customHeight="1" thickBot="1" x14ac:dyDescent="0.2">
      <c r="B28" s="42" t="s">
        <v>3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45">
        <f t="shared" si="1"/>
        <v>0</v>
      </c>
    </row>
    <row r="29" spans="2:21" s="2" customFormat="1" ht="17" customHeight="1" x14ac:dyDescent="0.15">
      <c r="B29" s="41" t="s">
        <v>16</v>
      </c>
      <c r="C29" s="33">
        <f t="shared" ref="C29:O29" si="7">SUM(C22:C28)</f>
        <v>0</v>
      </c>
      <c r="D29" s="33">
        <f t="shared" si="7"/>
        <v>0</v>
      </c>
      <c r="E29" s="33">
        <f t="shared" si="7"/>
        <v>0</v>
      </c>
      <c r="F29" s="33">
        <f t="shared" si="7"/>
        <v>0</v>
      </c>
      <c r="G29" s="33">
        <f t="shared" si="7"/>
        <v>0</v>
      </c>
      <c r="H29" s="33">
        <f t="shared" si="7"/>
        <v>0</v>
      </c>
      <c r="I29" s="33">
        <f t="shared" si="7"/>
        <v>0</v>
      </c>
      <c r="J29" s="33">
        <f t="shared" si="7"/>
        <v>0</v>
      </c>
      <c r="K29" s="33">
        <f t="shared" si="7"/>
        <v>0</v>
      </c>
      <c r="L29" s="33">
        <f t="shared" si="7"/>
        <v>0</v>
      </c>
      <c r="M29" s="33">
        <f t="shared" si="7"/>
        <v>0</v>
      </c>
      <c r="N29" s="33">
        <f t="shared" si="7"/>
        <v>0</v>
      </c>
      <c r="O29" s="48">
        <f t="shared" si="7"/>
        <v>0</v>
      </c>
    </row>
    <row r="30" spans="2:21" s="2" customFormat="1" ht="17" customHeight="1" x14ac:dyDescent="0.15">
      <c r="B30" s="41" t="s">
        <v>17</v>
      </c>
      <c r="C30" s="16">
        <f t="shared" ref="C30:O30" si="8">C20+C29</f>
        <v>0</v>
      </c>
      <c r="D30" s="16">
        <f t="shared" si="8"/>
        <v>0</v>
      </c>
      <c r="E30" s="16">
        <f t="shared" si="8"/>
        <v>0</v>
      </c>
      <c r="F30" s="16">
        <f t="shared" si="8"/>
        <v>0</v>
      </c>
      <c r="G30" s="16">
        <f t="shared" si="8"/>
        <v>0</v>
      </c>
      <c r="H30" s="16">
        <f t="shared" si="8"/>
        <v>0</v>
      </c>
      <c r="I30" s="16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49">
        <f t="shared" si="8"/>
        <v>0</v>
      </c>
    </row>
    <row r="31" spans="2:21" s="4" customFormat="1" ht="17" customHeight="1" x14ac:dyDescent="0.15">
      <c r="B31" s="40" t="s">
        <v>18</v>
      </c>
      <c r="C31" s="17" t="str">
        <f t="shared" ref="C31:O31" si="9">IFERROR(IF(C30=0,"",C30/SUM(C11,C22:C24)),"ERROR")</f>
        <v/>
      </c>
      <c r="D31" s="17" t="str">
        <f t="shared" si="9"/>
        <v/>
      </c>
      <c r="E31" s="17" t="str">
        <f t="shared" si="9"/>
        <v/>
      </c>
      <c r="F31" s="17" t="str">
        <f t="shared" si="9"/>
        <v/>
      </c>
      <c r="G31" s="17" t="str">
        <f t="shared" si="9"/>
        <v/>
      </c>
      <c r="H31" s="17" t="str">
        <f t="shared" si="9"/>
        <v/>
      </c>
      <c r="I31" s="17" t="str">
        <f t="shared" si="9"/>
        <v/>
      </c>
      <c r="J31" s="17" t="str">
        <f t="shared" si="9"/>
        <v/>
      </c>
      <c r="K31" s="17" t="str">
        <f t="shared" si="9"/>
        <v/>
      </c>
      <c r="L31" s="17" t="str">
        <f t="shared" si="9"/>
        <v/>
      </c>
      <c r="M31" s="17" t="str">
        <f t="shared" si="9"/>
        <v/>
      </c>
      <c r="N31" s="17" t="str">
        <f t="shared" si="9"/>
        <v/>
      </c>
      <c r="O31" s="50" t="str">
        <f t="shared" si="9"/>
        <v/>
      </c>
    </row>
    <row r="32" spans="2:21" s="2" customFormat="1" ht="20" customHeight="1" x14ac:dyDescent="0.15">
      <c r="B32" s="19" t="s">
        <v>43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/>
    </row>
    <row r="33" spans="2:15" s="2" customFormat="1" ht="17" customHeight="1" x14ac:dyDescent="0.15">
      <c r="B33" s="39" t="s">
        <v>19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45">
        <f t="shared" ref="O33:O46" si="10">SUM(C33:N33)</f>
        <v>0</v>
      </c>
    </row>
    <row r="34" spans="2:15" s="2" customFormat="1" ht="17" customHeight="1" x14ac:dyDescent="0.15">
      <c r="B34" s="39" t="s">
        <v>6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  <c r="O34" s="45">
        <f t="shared" si="10"/>
        <v>0</v>
      </c>
    </row>
    <row r="35" spans="2:15" s="2" customFormat="1" ht="17" customHeight="1" x14ac:dyDescent="0.15">
      <c r="B35" s="39" t="s">
        <v>20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45">
        <f t="shared" si="10"/>
        <v>0</v>
      </c>
    </row>
    <row r="36" spans="2:15" s="2" customFormat="1" ht="17" customHeight="1" x14ac:dyDescent="0.15">
      <c r="B36" s="39" t="s">
        <v>21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7"/>
      <c r="O36" s="45">
        <f t="shared" si="10"/>
        <v>0</v>
      </c>
    </row>
    <row r="37" spans="2:15" s="2" customFormat="1" ht="17" customHeight="1" x14ac:dyDescent="0.15">
      <c r="B37" s="39" t="s">
        <v>22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45">
        <f t="shared" si="10"/>
        <v>0</v>
      </c>
    </row>
    <row r="38" spans="2:15" s="2" customFormat="1" ht="17" customHeight="1" x14ac:dyDescent="0.15">
      <c r="B38" s="39" t="s">
        <v>23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45">
        <f t="shared" si="10"/>
        <v>0</v>
      </c>
    </row>
    <row r="39" spans="2:15" s="2" customFormat="1" ht="17" customHeight="1" x14ac:dyDescent="0.15">
      <c r="B39" s="39" t="s">
        <v>46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45">
        <f t="shared" si="10"/>
        <v>0</v>
      </c>
    </row>
    <row r="40" spans="2:15" s="2" customFormat="1" ht="17" customHeight="1" x14ac:dyDescent="0.15">
      <c r="B40" s="39" t="s">
        <v>24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45">
        <f t="shared" si="10"/>
        <v>0</v>
      </c>
    </row>
    <row r="41" spans="2:15" s="2" customFormat="1" ht="17" customHeight="1" x14ac:dyDescent="0.15">
      <c r="B41" s="39" t="s">
        <v>5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45">
        <f t="shared" si="10"/>
        <v>0</v>
      </c>
    </row>
    <row r="42" spans="2:15" s="2" customFormat="1" ht="17" customHeight="1" x14ac:dyDescent="0.15">
      <c r="B42" s="39" t="s">
        <v>25</v>
      </c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45">
        <f t="shared" si="10"/>
        <v>0</v>
      </c>
    </row>
    <row r="43" spans="2:15" s="2" customFormat="1" ht="17" customHeight="1" x14ac:dyDescent="0.15">
      <c r="B43" s="39" t="s">
        <v>26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/>
      <c r="O43" s="45">
        <f t="shared" si="10"/>
        <v>0</v>
      </c>
    </row>
    <row r="44" spans="2:15" s="2" customFormat="1" ht="17" customHeight="1" x14ac:dyDescent="0.15">
      <c r="B44" s="39" t="s">
        <v>27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45">
        <f t="shared" si="10"/>
        <v>0</v>
      </c>
    </row>
    <row r="45" spans="2:15" s="2" customFormat="1" ht="17" customHeight="1" x14ac:dyDescent="0.15">
      <c r="B45" s="39" t="s">
        <v>28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45">
        <f t="shared" si="10"/>
        <v>0</v>
      </c>
    </row>
    <row r="46" spans="2:15" s="2" customFormat="1" ht="17" customHeight="1" thickBot="1" x14ac:dyDescent="0.2">
      <c r="B46" s="39" t="s">
        <v>29</v>
      </c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45">
        <f t="shared" si="10"/>
        <v>0</v>
      </c>
    </row>
    <row r="47" spans="2:15" s="2" customFormat="1" ht="17" customHeight="1" x14ac:dyDescent="0.15">
      <c r="B47" s="41" t="s">
        <v>30</v>
      </c>
      <c r="C47" s="33">
        <f t="shared" ref="C47:O47" si="11">SUM(C33:C46)</f>
        <v>0</v>
      </c>
      <c r="D47" s="33">
        <f t="shared" si="11"/>
        <v>0</v>
      </c>
      <c r="E47" s="33">
        <f t="shared" si="11"/>
        <v>0</v>
      </c>
      <c r="F47" s="33">
        <f t="shared" si="11"/>
        <v>0</v>
      </c>
      <c r="G47" s="33">
        <f t="shared" si="11"/>
        <v>0</v>
      </c>
      <c r="H47" s="33">
        <f t="shared" si="11"/>
        <v>0</v>
      </c>
      <c r="I47" s="33">
        <f t="shared" si="11"/>
        <v>0</v>
      </c>
      <c r="J47" s="33">
        <f t="shared" si="11"/>
        <v>0</v>
      </c>
      <c r="K47" s="33">
        <f t="shared" si="11"/>
        <v>0</v>
      </c>
      <c r="L47" s="33">
        <f t="shared" si="11"/>
        <v>0</v>
      </c>
      <c r="M47" s="33">
        <f t="shared" si="11"/>
        <v>0</v>
      </c>
      <c r="N47" s="33">
        <f t="shared" si="11"/>
        <v>0</v>
      </c>
      <c r="O47" s="48">
        <f t="shared" si="11"/>
        <v>0</v>
      </c>
    </row>
    <row r="48" spans="2:15" s="2" customFormat="1" ht="17" customHeight="1" x14ac:dyDescent="0.15">
      <c r="B48" s="41" t="s">
        <v>31</v>
      </c>
      <c r="C48" s="16">
        <f t="shared" ref="C48:O48" si="12">C30-C47</f>
        <v>0</v>
      </c>
      <c r="D48" s="16">
        <f t="shared" si="12"/>
        <v>0</v>
      </c>
      <c r="E48" s="16">
        <f t="shared" si="12"/>
        <v>0</v>
      </c>
      <c r="F48" s="16">
        <f t="shared" si="12"/>
        <v>0</v>
      </c>
      <c r="G48" s="16">
        <f t="shared" si="12"/>
        <v>0</v>
      </c>
      <c r="H48" s="16">
        <f t="shared" si="12"/>
        <v>0</v>
      </c>
      <c r="I48" s="16">
        <f t="shared" si="12"/>
        <v>0</v>
      </c>
      <c r="J48" s="16">
        <f t="shared" si="12"/>
        <v>0</v>
      </c>
      <c r="K48" s="16">
        <f t="shared" si="12"/>
        <v>0</v>
      </c>
      <c r="L48" s="16">
        <f t="shared" si="12"/>
        <v>0</v>
      </c>
      <c r="M48" s="16">
        <f t="shared" si="12"/>
        <v>0</v>
      </c>
      <c r="N48" s="16">
        <f t="shared" si="12"/>
        <v>0</v>
      </c>
      <c r="O48" s="49">
        <f t="shared" si="12"/>
        <v>0</v>
      </c>
    </row>
    <row r="49" spans="2:15" s="4" customFormat="1" ht="17" customHeight="1" x14ac:dyDescent="0.15">
      <c r="B49" s="40" t="s">
        <v>32</v>
      </c>
      <c r="C49" s="17" t="str">
        <f t="shared" ref="C49:O49" si="13">IFERROR(IF(C48=0,"",C48/SUM(C11,C22:C24)),"ERROR")</f>
        <v/>
      </c>
      <c r="D49" s="17" t="str">
        <f t="shared" si="13"/>
        <v/>
      </c>
      <c r="E49" s="17" t="str">
        <f t="shared" si="13"/>
        <v/>
      </c>
      <c r="F49" s="17" t="str">
        <f t="shared" si="13"/>
        <v/>
      </c>
      <c r="G49" s="17" t="str">
        <f t="shared" si="13"/>
        <v/>
      </c>
      <c r="H49" s="17" t="str">
        <f t="shared" si="13"/>
        <v/>
      </c>
      <c r="I49" s="17" t="str">
        <f t="shared" si="13"/>
        <v/>
      </c>
      <c r="J49" s="17" t="str">
        <f t="shared" si="13"/>
        <v/>
      </c>
      <c r="K49" s="17" t="str">
        <f t="shared" si="13"/>
        <v/>
      </c>
      <c r="L49" s="17" t="str">
        <f t="shared" si="13"/>
        <v/>
      </c>
      <c r="M49" s="17" t="str">
        <f t="shared" si="13"/>
        <v/>
      </c>
      <c r="N49" s="17" t="str">
        <f t="shared" si="13"/>
        <v/>
      </c>
      <c r="O49" s="50" t="str">
        <f t="shared" si="13"/>
        <v/>
      </c>
    </row>
    <row r="50" spans="2:15" s="2" customFormat="1" ht="17" customHeight="1" thickBot="1" x14ac:dyDescent="0.2">
      <c r="B50" s="39" t="s">
        <v>33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47">
        <f t="shared" ref="O50" si="14">SUM(C50:N50)</f>
        <v>0</v>
      </c>
    </row>
    <row r="51" spans="2:15" s="2" customFormat="1" ht="17" customHeight="1" x14ac:dyDescent="0.15">
      <c r="B51" s="41" t="s">
        <v>34</v>
      </c>
      <c r="C51" s="18">
        <f t="shared" ref="C51:O51" si="15">C48-C50</f>
        <v>0</v>
      </c>
      <c r="D51" s="18">
        <f t="shared" si="15"/>
        <v>0</v>
      </c>
      <c r="E51" s="18">
        <f t="shared" si="15"/>
        <v>0</v>
      </c>
      <c r="F51" s="18">
        <f t="shared" si="15"/>
        <v>0</v>
      </c>
      <c r="G51" s="18">
        <f t="shared" si="15"/>
        <v>0</v>
      </c>
      <c r="H51" s="18">
        <f t="shared" si="15"/>
        <v>0</v>
      </c>
      <c r="I51" s="18">
        <f t="shared" si="15"/>
        <v>0</v>
      </c>
      <c r="J51" s="18">
        <f t="shared" si="15"/>
        <v>0</v>
      </c>
      <c r="K51" s="18">
        <f t="shared" si="15"/>
        <v>0</v>
      </c>
      <c r="L51" s="18">
        <f t="shared" si="15"/>
        <v>0</v>
      </c>
      <c r="M51" s="18">
        <f t="shared" si="15"/>
        <v>0</v>
      </c>
      <c r="N51" s="18">
        <f t="shared" si="15"/>
        <v>0</v>
      </c>
      <c r="O51" s="51">
        <f t="shared" si="15"/>
        <v>0</v>
      </c>
    </row>
    <row r="52" spans="2:15" s="4" customFormat="1" ht="17" customHeight="1" x14ac:dyDescent="0.15">
      <c r="B52" s="43" t="s">
        <v>35</v>
      </c>
      <c r="C52" s="44" t="str">
        <f t="shared" ref="C52:O52" si="16">IFERROR(IF(C51=0,"",C51/SUM(C11,C22:C24)),"ERROR")</f>
        <v/>
      </c>
      <c r="D52" s="44" t="str">
        <f t="shared" si="16"/>
        <v/>
      </c>
      <c r="E52" s="44" t="str">
        <f t="shared" si="16"/>
        <v/>
      </c>
      <c r="F52" s="44" t="str">
        <f t="shared" si="16"/>
        <v/>
      </c>
      <c r="G52" s="44" t="str">
        <f t="shared" si="16"/>
        <v/>
      </c>
      <c r="H52" s="44" t="str">
        <f t="shared" si="16"/>
        <v/>
      </c>
      <c r="I52" s="44" t="str">
        <f t="shared" si="16"/>
        <v/>
      </c>
      <c r="J52" s="44" t="str">
        <f t="shared" si="16"/>
        <v/>
      </c>
      <c r="K52" s="44" t="str">
        <f t="shared" si="16"/>
        <v/>
      </c>
      <c r="L52" s="44" t="str">
        <f t="shared" si="16"/>
        <v/>
      </c>
      <c r="M52" s="44" t="str">
        <f t="shared" si="16"/>
        <v/>
      </c>
      <c r="N52" s="44" t="str">
        <f t="shared" si="16"/>
        <v/>
      </c>
      <c r="O52" s="52" t="str">
        <f t="shared" si="16"/>
        <v/>
      </c>
    </row>
  </sheetData>
  <mergeCells count="2">
    <mergeCell ref="C2:E2"/>
    <mergeCell ref="F2:G2"/>
  </mergeCells>
  <conditionalFormatting sqref="C31:O31">
    <cfRule type="containsText" dxfId="3" priority="4" operator="containsText" text="ERROR">
      <formula>NOT(ISERROR(SEARCH("ERROR",C31)))</formula>
    </cfRule>
  </conditionalFormatting>
  <conditionalFormatting sqref="C49:P49">
    <cfRule type="containsText" dxfId="2" priority="3" operator="containsText" text="ERROR">
      <formula>NOT(ISERROR(SEARCH("ERROR",C49)))</formula>
    </cfRule>
  </conditionalFormatting>
  <conditionalFormatting sqref="C52:P52">
    <cfRule type="containsText" dxfId="1" priority="2" operator="containsText" text="ERROR">
      <formula>NOT(ISERROR(SEARCH("ERROR",C52)))</formula>
    </cfRule>
  </conditionalFormatting>
  <conditionalFormatting sqref="C31:O31 C49:O49 C52:O52">
    <cfRule type="cellIs" dxfId="0" priority="1" operator="equal">
      <formula>0</formula>
    </cfRule>
  </conditionalFormatting>
  <printOptions horizontalCentered="1"/>
  <pageMargins left="0.3" right="0.3" top="0.3" bottom="0.3" header="0" footer="0"/>
  <pageSetup scale="64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41"/>
  <sheetViews>
    <sheetView zoomScale="80" zoomScaleNormal="80" zoomScalePageLayoutView="80" workbookViewId="0">
      <selection sqref="A1:XFD1048576"/>
    </sheetView>
  </sheetViews>
  <sheetFormatPr baseColWidth="10" defaultColWidth="11.1640625" defaultRowHeight="15.5" customHeight="1" x14ac:dyDescent="0.2"/>
  <cols>
    <col min="1" max="1" width="11.1640625" customWidth="1"/>
  </cols>
  <sheetData>
    <row r="4" spans="1:1" s="6" customFormat="1" ht="26" x14ac:dyDescent="0.3">
      <c r="A4" s="5"/>
    </row>
    <row r="5" spans="1:1" s="6" customFormat="1" ht="26" x14ac:dyDescent="0.3">
      <c r="A5" s="7"/>
    </row>
    <row r="40" spans="1:15" s="6" customFormat="1" ht="30" customHeight="1" x14ac:dyDescent="0.3">
      <c r="A40" s="71" t="s">
        <v>36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5"/>
      <c r="N40" s="5"/>
      <c r="O40" s="5"/>
    </row>
    <row r="41" spans="1:15" s="6" customFormat="1" ht="30" customHeight="1" x14ac:dyDescent="0.3">
      <c r="A41" s="72" t="s">
        <v>37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8"/>
      <c r="N41" s="8"/>
      <c r="O41" s="8"/>
    </row>
  </sheetData>
  <mergeCells count="2">
    <mergeCell ref="A40:L40"/>
    <mergeCell ref="A41:L41"/>
  </mergeCells>
  <hyperlinks>
    <hyperlink ref="A41" r:id="rId1" display="https://exceltemplate.net/support/ " xr:uid="{00000000-0004-0000-0200-000000000000}"/>
    <hyperlink ref="A41:L41" r:id="rId2" display="https://exceltemplate.net/support/" xr:uid="{00000000-0004-0000-0200-000001000000}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 Statement (P&amp;L)</vt:lpstr>
      <vt:lpstr>Copyright-2</vt:lpstr>
      <vt:lpstr>'Income Statement (P&amp;L)'!Print_Area</vt:lpstr>
      <vt:lpstr>'Income Statement (P&amp;L)'!Print_Titles</vt:lpstr>
    </vt:vector>
  </TitlesOfParts>
  <Company>University of 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Richard</dc:creator>
  <cp:lastModifiedBy>Microsoft Office User</cp:lastModifiedBy>
  <cp:lastPrinted>2023-06-01T12:38:56Z</cp:lastPrinted>
  <dcterms:created xsi:type="dcterms:W3CDTF">2019-07-04T12:55:45Z</dcterms:created>
  <dcterms:modified xsi:type="dcterms:W3CDTF">2023-06-01T12:57:45Z</dcterms:modified>
</cp:coreProperties>
</file>